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83" i="1" l="1"/>
  <c r="C184" i="1" s="1"/>
  <c r="B183" i="1"/>
  <c r="B184" i="1" s="1"/>
</calcChain>
</file>

<file path=xl/sharedStrings.xml><?xml version="1.0" encoding="utf-8"?>
<sst xmlns="http://schemas.openxmlformats.org/spreadsheetml/2006/main" count="207" uniqueCount="136">
  <si>
    <t>ПОКАЗАТЕЛИ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</si>
  <si>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</si>
  <si>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</si>
  <si>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</si>
  <si>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</si>
  <si>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</si>
  <si>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</si>
  <si>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</si>
  <si>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</si>
  <si>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</si>
  <si>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</si>
  <si>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</si>
  <si>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</si>
  <si>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</si>
  <si>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</si>
  <si>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</si>
  <si>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</si>
  <si>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</si>
  <si>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</si>
  <si>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</si>
  <si>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</si>
  <si>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</si>
  <si>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</si>
  <si>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</si>
  <si>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</si>
  <si>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</si>
  <si>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</si>
  <si>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</si>
  <si>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</si>
  <si>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</si>
  <si>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>Благоустройство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</si>
  <si>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</si>
  <si>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СОЦИАЛЬНАЯ ПОЛИТИКА</t>
  </si>
  <si>
    <t>Пенсионное обеспечение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</si>
  <si>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</si>
  <si>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</si>
  <si>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</si>
  <si>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</si>
  <si>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</si>
  <si>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</si>
  <si>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</si>
  <si>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</si>
  <si>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                                                                                                    к постановлению Администрации Ивановского </t>
  </si>
  <si>
    <t xml:space="preserve">                                                                                                                 Приложение</t>
  </si>
  <si>
    <t>Прочая закупка товаров, работ и услуг</t>
  </si>
  <si>
    <t>Доходы бюджета - всего</t>
  </si>
  <si>
    <t>в том числе: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</si>
  <si>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</si>
  <si>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</si>
  <si>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</si>
  <si>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</si>
  <si>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</si>
  <si>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</si>
  <si>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</si>
  <si>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</si>
  <si>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</si>
  <si>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</si>
  <si>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</si>
  <si>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</si>
  <si>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</si>
  <si>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</si>
  <si>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</si>
  <si>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</si>
  <si>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</si>
  <si>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</si>
  <si>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</si>
  <si>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</si>
  <si>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</si>
  <si>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</si>
  <si>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</si>
  <si>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</si>
  <si>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</si>
  <si>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</si>
  <si>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</si>
  <si>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</si>
  <si>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</si>
  <si>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</si>
  <si>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</si>
  <si>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</si>
  <si>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</si>
  <si>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</si>
  <si>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</si>
  <si>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</si>
  <si>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</si>
  <si>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</si>
  <si>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Расходы бюджета - всего</t>
  </si>
  <si>
    <t>Расходы на выплаты по оплате труда работников органов местного самоуправления Ивановского сельского поселения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</si>
  <si>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</si>
  <si>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</si>
  <si>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Расходы на обеспечение функций органов местного самоуправления Ивановского сельского поселения</t>
  </si>
  <si>
    <t>Обеспечение деятельности Администрации Ивановского сельского поселения</t>
  </si>
  <si>
    <t>Администрация Ивановского сельского поселения</t>
  </si>
  <si>
    <t>Расходы на обеспечение функций органов местного самоуправления Ивановского сельского поселения Ивановского сельского поселения</t>
  </si>
  <si>
    <t>Закупка энергетических ресурсов</t>
  </si>
  <si>
    <t>Уплата прочих налогов, сборов</t>
  </si>
  <si>
    <t>Мероприятия по диспансеризации муниципальных служащих Ивановского сельского поселения</t>
  </si>
  <si>
    <t>Иные непрограммные мероприятия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</si>
  <si>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</si>
  <si>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Непрограммные расходы органов местного самоуправления Ивановского сельского поселения</t>
  </si>
  <si>
    <t>Расходы местного бюджета на осуществление полномочий по осуществлению внутреннего муниципального финансового контроля в сфере бюджетных правоотношений и по контролю в отношении закупок для обеспечения муниципальных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</si>
  <si>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</si>
  <si>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местного бюджета на осуществление полномочий по осуществлению внешнего муниципального финансового контроля</t>
  </si>
  <si>
    <t>Резервные фонды</t>
  </si>
  <si>
    <t>Финансовое обеспечение непредвиденных расходов в рамках непрограммных расходов органов местного самоуправления Ивановского сельского поселения</t>
  </si>
  <si>
    <t>Резервный фонд Ивановского сельского поселения на финансовое обеспечение непредвиденных расходов</t>
  </si>
  <si>
    <t>Резервные средства</t>
  </si>
  <si>
    <t>Другие общегосударственные вопросы</t>
  </si>
  <si>
    <t>Оценка муниципального имущества, признание прав и регулирование отношений по муниципальной собственности Ивановского сельского поселения</t>
  </si>
  <si>
    <t>Финансовое обеспечение иных расходов бюджета Ивановского сельского поселения Сальского района</t>
  </si>
  <si>
    <t>Уплата иных платежей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</si>
  <si>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</si>
  <si>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</si>
  <si>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органами местного самоуправления поселений, муниципальных и городских округов</t>
  </si>
  <si>
    <t>НАЦИОНАЛЬНАЯ ЭКОНОМИКА</t>
  </si>
  <si>
    <t>Расходы на содержание автомобильных дорог общего пользования местного значения и искусственных сооружений на них</t>
  </si>
  <si>
    <t>Ремонт и содержание автомобильных дорог общего пользования и искусственных дорожных сооружений на них.</t>
  </si>
  <si>
    <t>ЖИЛИЩНО-КОММУНАЛЬНОЕ ХОЗЯЙСТВО</t>
  </si>
  <si>
    <t>Муниципальная программа Ивановского сельского поселения ««Обеспечение качественными жилищно-коммунальными услугами населения»</t>
  </si>
  <si>
    <t>Комплекс процессных мероприятий</t>
  </si>
  <si>
    <t>Расходы на ремонт и содержание сетей уличного освещения, оплату уличного освещения</t>
  </si>
  <si>
    <t>Расходы на прочие мероприятия по благоустройству</t>
  </si>
  <si>
    <t>Муниципальная программа Ивановского сельского поселения «Формирование современной городской среды территории муниципального образования «Ивановское сельское поселение»</t>
  </si>
  <si>
    <t>Подпрограмма «Нормативно-методическое обеспечение и организация бюджетного процесса»</t>
  </si>
  <si>
    <t>Расходы на реализацию инициативных проектов</t>
  </si>
  <si>
    <t>КУЛЬТУРА, КИНЕМАТОГРАФИЯ</t>
  </si>
  <si>
    <t>Культура</t>
  </si>
  <si>
    <t>Муниципальная программа Ивановского сельского поселения «Развитие культуры »</t>
  </si>
  <si>
    <t>Расходы на обеспечение деятельности муниципальных учреждений Ивановского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</si>
  <si>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</si>
  <si>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</si>
  <si>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Выплата муниципальной пенсии за выслугу лет</t>
  </si>
  <si>
    <t>Иные пенсии, социальные доплаты к пенсиям</t>
  </si>
  <si>
    <t>ФИЗИЧЕСКАЯ КУЛЬТУРА И СПОРТ</t>
  </si>
  <si>
    <t>Физическая культура</t>
  </si>
  <si>
    <t>местного бюджета за II квартал 2025 года</t>
  </si>
  <si>
    <t xml:space="preserve">                                 сельского поселения №   от __.__.2025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</si>
</sst>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top"/>
    </xf>
    <xf numFmtId="2" fontId="7" fillId="0" borderId="1" xfId="0" applyNumberFormat="1" applyFont="1" applyBorder="1" applyAlignment="1">
      <alignment horizontal="right" vertical="top"/>
    </xf>
    <xf numFmtId="0" fontId="1" fillId="0" borderId="0" xfId="0" applyFont="1" applyFill="1" applyAlignment="1">
      <alignment horizontal="center" vertical="center" wrapText="1"/>
    </xf>
    <xf numFmtId="0" fontId="6" fillId="0" borderId="1" xfId="0" applyNumberFormat="1" applyFont="1" applyBorder="1" applyAlignment="1">
      <alignment wrapText="1"/>
    </xf>
    <xf numFmtId="0" fontId="1" fillId="0" borderId="0" xfId="0" applyFont="1" applyFill="1"/>
    <xf numFmtId="0" fontId="8" fillId="0" borderId="2" xfId="0" applyNumberFormat="1" applyFont="1" applyFill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/>
    <xf numFmtId="0" fontId="8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0" fillId="0" borderId="0" xfId="0" applyFill="1" applyAlignment="1"/>
    <xf numFmtId="0" fontId="1" fillId="0" borderId="0" xfId="0" applyFont="1" applyFill="1" applyAlignment="1">
      <alignment horizontal="center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8"/>
  <sheetViews>
    <sheetView tabSelected="1" zoomScale="110" zoomScaleNormal="110" workbookViewId="0">
      <selection activeCell="E10" sqref="E10"/>
    </sheetView>
  </sheetViews>
  <sheetFormatPr defaultRowHeight="18.75" x14ac:dyDescent="0.25"/>
  <cols>
    <col min="1" max="1" width="57.85546875" customWidth="1"/>
    <col min="2" max="2" width="16.5703125" customWidth="1"/>
    <col min="3" max="3" width="15.14062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32" t="s">
        <v>43</v>
      </c>
      <c r="B2" s="33"/>
      <c r="C2" s="33"/>
      <c r="D2" s="1"/>
      <c r="E2" s="3"/>
    </row>
    <row r="3" spans="1:7" s="4" customFormat="1" x14ac:dyDescent="0.3">
      <c r="A3" s="1" t="s">
        <v>42</v>
      </c>
      <c r="B3" s="1"/>
      <c r="C3" s="5"/>
      <c r="D3" s="1"/>
      <c r="E3" s="3"/>
    </row>
    <row r="4" spans="1:7" s="21" customFormat="1" x14ac:dyDescent="0.3">
      <c r="A4" s="34" t="s">
        <v>135</v>
      </c>
      <c r="B4" s="35"/>
      <c r="C4" s="35"/>
      <c r="D4" s="36"/>
      <c r="E4" s="37"/>
    </row>
    <row r="5" spans="1:7" s="4" customFormat="1" ht="9.75" customHeight="1" x14ac:dyDescent="0.3">
      <c r="A5" s="6"/>
      <c r="B5" s="6"/>
      <c r="C5" s="5"/>
      <c r="D5" s="6"/>
      <c r="E5" s="3"/>
    </row>
    <row r="6" spans="1:7" s="4" customFormat="1" ht="2.25" customHeight="1" x14ac:dyDescent="0.3">
      <c r="A6" s="7"/>
      <c r="B6" s="7"/>
      <c r="C6" s="5"/>
      <c r="D6" s="7"/>
      <c r="E6" s="7"/>
      <c r="F6" s="7"/>
      <c r="G6" s="3"/>
    </row>
    <row r="7" spans="1:7" s="4" customFormat="1" ht="21" customHeight="1" x14ac:dyDescent="0.3">
      <c r="A7" s="7" t="s">
        <v>0</v>
      </c>
      <c r="B7" s="7"/>
      <c r="C7" s="5"/>
      <c r="D7" s="7"/>
      <c r="E7" s="7"/>
      <c r="F7" s="7"/>
      <c r="G7" s="3"/>
    </row>
    <row r="8" spans="1:7" s="4" customFormat="1" ht="20.25" customHeight="1" x14ac:dyDescent="0.3">
      <c r="A8" s="8" t="s">
        <v>134</v>
      </c>
      <c r="B8" s="8"/>
      <c r="C8" s="5"/>
      <c r="F8" s="9"/>
      <c r="G8" s="3"/>
    </row>
    <row r="9" spans="1:7" s="4" customFormat="1" ht="16.5" customHeight="1" x14ac:dyDescent="0.3">
      <c r="A9" s="6"/>
      <c r="B9" s="6"/>
      <c r="C9" s="2"/>
    </row>
    <row r="10" spans="1:7" s="7" customFormat="1" ht="64.5" customHeight="1" x14ac:dyDescent="0.25">
      <c r="A10" s="10" t="s">
        <v>1</v>
      </c>
      <c r="B10" s="10" t="s">
        <v>2</v>
      </c>
      <c r="C10" s="11" t="s">
        <v>3</v>
      </c>
    </row>
    <row r="11" spans="1:7" s="14" customFormat="1" ht="18.75" customHeight="1" x14ac:dyDescent="0.25">
      <c r="A11" s="12">
        <v>1</v>
      </c>
      <c r="B11" s="12">
        <v>2</v>
      </c>
      <c r="C11" s="13">
        <v>3</v>
      </c>
    </row>
    <row r="12" spans="1:7" s="14" customFormat="1" ht="18.75" customHeight="1" x14ac:dyDescent="0.25">
      <c r="A12" s="25" t="s">
        <v>45</v>
      </c>
      <c r="B12" s="29">
        <v>20269.400000000001</v>
      </c>
      <c r="C12" s="29">
        <v>5915.95</v>
      </c>
    </row>
    <row r="13" spans="1:7" s="15" customFormat="1" ht="19.5" customHeight="1" x14ac:dyDescent="0.3">
      <c r="A13" s="25" t="s">
        <v>46</v>
      </c>
      <c r="B13" s="29"/>
      <c r="C13" s="29"/>
    </row>
    <row r="14" spans="1:7" s="4" customFormat="1" ht="20.25" customHeight="1" x14ac:dyDescent="0.3">
      <c r="A14" s="25" t="s">
        <v>4</v>
      </c>
      <c r="B14" s="29">
        <v>5006.2</v>
      </c>
      <c r="C14" s="29">
        <v>1418.98</v>
      </c>
    </row>
    <row r="15" spans="1:7" s="4" customFormat="1" x14ac:dyDescent="0.3">
      <c r="A15" s="25" t="s">
        <v>5</v>
      </c>
      <c r="B15" s="29">
        <v>947</v>
      </c>
      <c r="C15" s="29">
        <v>327.63</v>
      </c>
    </row>
    <row r="16" spans="1:7" s="4" customFormat="1" x14ac:dyDescent="0.3">
      <c r="A16" s="26" t="s">
        <v>6</v>
      </c>
      <c r="B16" s="27">
        <v>947</v>
      </c>
      <c r="C16" s="27">
        <v>327.63</v>
      </c>
    </row>
    <row r="17" spans="1:3" s="4" customFormat="1" ht="274.5" customHeight="1" x14ac:dyDescent="0.3">
      <c r="A17" s="28" t="s">
        <v>47</v>
      </c>
      <c r="B17" s="27">
        <v>837</v>
      </c>
      <c r="C17" s="27">
        <v>294.89999999999998</v>
      </c>
    </row>
    <row r="18" spans="1:3" s="4" customFormat="1" ht="311.25" customHeight="1" x14ac:dyDescent="0.3">
      <c r="A18" s="28" t="s">
        <v>48</v>
      </c>
      <c r="B18" s="27" t="s">
        <v>49</v>
      </c>
      <c r="C18" s="27">
        <v>294.89999999999998</v>
      </c>
    </row>
    <row r="19" spans="1:3" s="4" customFormat="1" ht="101.25" customHeight="1" x14ac:dyDescent="0.3">
      <c r="A19" s="28" t="s">
        <v>50</v>
      </c>
      <c r="B19" s="27">
        <v>6</v>
      </c>
      <c r="C19" s="27">
        <v>32.69</v>
      </c>
    </row>
    <row r="20" spans="1:3" s="4" customFormat="1" ht="25.5" customHeight="1" x14ac:dyDescent="0.3">
      <c r="A20" s="28" t="s">
        <v>51</v>
      </c>
      <c r="B20" s="27" t="s">
        <v>49</v>
      </c>
      <c r="C20" s="27">
        <v>32.69</v>
      </c>
    </row>
    <row r="21" spans="1:3" s="4" customFormat="1" ht="174" x14ac:dyDescent="0.3">
      <c r="A21" s="28" t="s">
        <v>52</v>
      </c>
      <c r="B21" s="27">
        <v>25</v>
      </c>
      <c r="C21" s="27">
        <v>0.04</v>
      </c>
    </row>
    <row r="22" spans="1:3" s="4" customFormat="1" ht="210.75" customHeight="1" x14ac:dyDescent="0.3">
      <c r="A22" s="28" t="s">
        <v>53</v>
      </c>
      <c r="B22" s="27" t="s">
        <v>49</v>
      </c>
      <c r="C22" s="27">
        <v>0.04</v>
      </c>
    </row>
    <row r="23" spans="1:3" s="4" customFormat="1" ht="129" customHeight="1" x14ac:dyDescent="0.3">
      <c r="A23" s="28" t="s">
        <v>54</v>
      </c>
      <c r="B23" s="27">
        <v>79</v>
      </c>
      <c r="C23" s="27" t="s">
        <v>49</v>
      </c>
    </row>
    <row r="24" spans="1:3" s="4" customFormat="1" ht="27" customHeight="1" x14ac:dyDescent="0.3">
      <c r="A24" s="26" t="s">
        <v>7</v>
      </c>
      <c r="B24" s="27">
        <v>390</v>
      </c>
      <c r="C24" s="27">
        <v>-158.26</v>
      </c>
    </row>
    <row r="25" spans="1:3" s="4" customFormat="1" ht="24.75" customHeight="1" x14ac:dyDescent="0.3">
      <c r="A25" s="26" t="s">
        <v>55</v>
      </c>
      <c r="B25" s="27">
        <v>390</v>
      </c>
      <c r="C25" s="27">
        <v>-158.26</v>
      </c>
    </row>
    <row r="26" spans="1:3" s="15" customFormat="1" ht="16.5" customHeight="1" x14ac:dyDescent="0.3">
      <c r="A26" s="26" t="s">
        <v>55</v>
      </c>
      <c r="B26" s="27">
        <v>390</v>
      </c>
      <c r="C26" s="27">
        <v>-158.26</v>
      </c>
    </row>
    <row r="27" spans="1:3" s="4" customFormat="1" ht="64.5" customHeight="1" x14ac:dyDescent="0.3">
      <c r="A27" s="26" t="s">
        <v>56</v>
      </c>
      <c r="B27" s="27" t="s">
        <v>49</v>
      </c>
      <c r="C27" s="27">
        <v>-158.26</v>
      </c>
    </row>
    <row r="28" spans="1:3" s="4" customFormat="1" ht="33.75" customHeight="1" x14ac:dyDescent="0.3">
      <c r="A28" s="26" t="s">
        <v>8</v>
      </c>
      <c r="B28" s="27">
        <v>3212</v>
      </c>
      <c r="C28" s="27">
        <v>1023.56</v>
      </c>
    </row>
    <row r="29" spans="1:3" s="4" customFormat="1" ht="21.75" customHeight="1" x14ac:dyDescent="0.3">
      <c r="A29" s="26" t="s">
        <v>57</v>
      </c>
      <c r="B29" s="27">
        <v>163</v>
      </c>
      <c r="C29" s="27">
        <v>2.87</v>
      </c>
    </row>
    <row r="30" spans="1:3" s="15" customFormat="1" ht="50.25" customHeight="1" x14ac:dyDescent="0.3">
      <c r="A30" s="26" t="s">
        <v>58</v>
      </c>
      <c r="B30" s="27">
        <v>163</v>
      </c>
      <c r="C30" s="27">
        <v>2.87</v>
      </c>
    </row>
    <row r="31" spans="1:3" s="4" customFormat="1" ht="96.75" customHeight="1" x14ac:dyDescent="0.3">
      <c r="A31" s="26" t="s">
        <v>59</v>
      </c>
      <c r="B31" s="27" t="s">
        <v>49</v>
      </c>
      <c r="C31" s="27">
        <v>2.87</v>
      </c>
    </row>
    <row r="32" spans="1:3" s="4" customFormat="1" ht="23.25" customHeight="1" x14ac:dyDescent="0.3">
      <c r="A32" s="26" t="s">
        <v>60</v>
      </c>
      <c r="B32" s="27">
        <v>3049</v>
      </c>
      <c r="C32" s="27">
        <v>1020.69</v>
      </c>
    </row>
    <row r="33" spans="1:3" s="4" customFormat="1" ht="24" customHeight="1" x14ac:dyDescent="0.3">
      <c r="A33" s="26" t="s">
        <v>9</v>
      </c>
      <c r="B33" s="27">
        <v>1404</v>
      </c>
      <c r="C33" s="27">
        <v>987.43</v>
      </c>
    </row>
    <row r="34" spans="1:3" s="4" customFormat="1" ht="57.75" customHeight="1" x14ac:dyDescent="0.3">
      <c r="A34" s="26" t="s">
        <v>10</v>
      </c>
      <c r="B34" s="27">
        <v>1404</v>
      </c>
      <c r="C34" s="27">
        <v>987.43</v>
      </c>
    </row>
    <row r="35" spans="1:3" s="4" customFormat="1" ht="28.5" customHeight="1" x14ac:dyDescent="0.3">
      <c r="A35" s="26" t="s">
        <v>11</v>
      </c>
      <c r="B35" s="27">
        <v>1645</v>
      </c>
      <c r="C35" s="27">
        <v>33.26</v>
      </c>
    </row>
    <row r="36" spans="1:3" s="15" customFormat="1" ht="46.5" customHeight="1" x14ac:dyDescent="0.3">
      <c r="A36" s="26" t="s">
        <v>12</v>
      </c>
      <c r="B36" s="27">
        <v>1645</v>
      </c>
      <c r="C36" s="27">
        <v>33.26</v>
      </c>
    </row>
    <row r="37" spans="1:3" s="4" customFormat="1" ht="25.5" customHeight="1" x14ac:dyDescent="0.3">
      <c r="A37" s="26" t="s">
        <v>13</v>
      </c>
      <c r="B37" s="27">
        <v>13.6</v>
      </c>
      <c r="C37" s="27">
        <v>6.75</v>
      </c>
    </row>
    <row r="38" spans="1:3" s="4" customFormat="1" ht="51.75" customHeight="1" x14ac:dyDescent="0.3">
      <c r="A38" s="26" t="s">
        <v>14</v>
      </c>
      <c r="B38" s="27">
        <v>13.6</v>
      </c>
      <c r="C38" s="27">
        <v>6.75</v>
      </c>
    </row>
    <row r="39" spans="1:3" s="4" customFormat="1" ht="88.5" customHeight="1" x14ac:dyDescent="0.3">
      <c r="A39" s="26" t="s">
        <v>61</v>
      </c>
      <c r="B39" s="27">
        <v>13.6</v>
      </c>
      <c r="C39" s="27">
        <v>6.75</v>
      </c>
    </row>
    <row r="40" spans="1:3" s="4" customFormat="1" ht="78.75" customHeight="1" x14ac:dyDescent="0.3">
      <c r="A40" s="26" t="s">
        <v>61</v>
      </c>
      <c r="B40" s="27">
        <v>13.6</v>
      </c>
      <c r="C40" s="27">
        <v>6.75</v>
      </c>
    </row>
    <row r="41" spans="1:3" s="4" customFormat="1" ht="31.5" customHeight="1" x14ac:dyDescent="0.3">
      <c r="A41" s="26" t="s">
        <v>15</v>
      </c>
      <c r="B41" s="27">
        <v>437.6</v>
      </c>
      <c r="C41" s="27">
        <v>216.92</v>
      </c>
    </row>
    <row r="42" spans="1:3" s="4" customFormat="1" ht="120.75" customHeight="1" x14ac:dyDescent="0.3">
      <c r="A42" s="28" t="s">
        <v>62</v>
      </c>
      <c r="B42" s="27">
        <v>437.6</v>
      </c>
      <c r="C42" s="27">
        <v>216.92</v>
      </c>
    </row>
    <row r="43" spans="1:3" s="4" customFormat="1" ht="117.75" customHeight="1" x14ac:dyDescent="0.3">
      <c r="A43" s="28" t="s">
        <v>63</v>
      </c>
      <c r="B43" s="27">
        <v>249.2</v>
      </c>
      <c r="C43" s="27">
        <v>133.66</v>
      </c>
    </row>
    <row r="44" spans="1:3" s="4" customFormat="1" ht="91.5" customHeight="1" x14ac:dyDescent="0.3">
      <c r="A44" s="26" t="s">
        <v>16</v>
      </c>
      <c r="B44" s="27">
        <v>249.2</v>
      </c>
      <c r="C44" s="27">
        <v>133.66</v>
      </c>
    </row>
    <row r="45" spans="1:3" s="15" customFormat="1" ht="54.75" customHeight="1" x14ac:dyDescent="0.3">
      <c r="A45" s="26" t="s">
        <v>17</v>
      </c>
      <c r="B45" s="27">
        <v>188.4</v>
      </c>
      <c r="C45" s="27">
        <v>83.26</v>
      </c>
    </row>
    <row r="46" spans="1:3" s="15" customFormat="1" ht="48" x14ac:dyDescent="0.3">
      <c r="A46" s="26" t="s">
        <v>18</v>
      </c>
      <c r="B46" s="27">
        <v>188.4</v>
      </c>
      <c r="C46" s="27">
        <v>83.26</v>
      </c>
    </row>
    <row r="47" spans="1:3" s="15" customFormat="1" ht="32.25" x14ac:dyDescent="0.3">
      <c r="A47" s="26" t="s">
        <v>64</v>
      </c>
      <c r="B47" s="27" t="s">
        <v>49</v>
      </c>
      <c r="C47" s="27">
        <v>1.38</v>
      </c>
    </row>
    <row r="48" spans="1:3" s="15" customFormat="1" x14ac:dyDescent="0.3">
      <c r="A48" s="26" t="s">
        <v>65</v>
      </c>
      <c r="B48" s="27" t="s">
        <v>49</v>
      </c>
      <c r="C48" s="27">
        <v>1.38</v>
      </c>
    </row>
    <row r="49" spans="1:3" s="15" customFormat="1" ht="39.75" customHeight="1" x14ac:dyDescent="0.3">
      <c r="A49" s="26" t="s">
        <v>66</v>
      </c>
      <c r="B49" s="27" t="s">
        <v>49</v>
      </c>
      <c r="C49" s="27">
        <v>1.23</v>
      </c>
    </row>
    <row r="50" spans="1:3" s="15" customFormat="1" ht="53.25" customHeight="1" x14ac:dyDescent="0.3">
      <c r="A50" s="26" t="s">
        <v>67</v>
      </c>
      <c r="B50" s="27" t="s">
        <v>49</v>
      </c>
      <c r="C50" s="27">
        <v>1.23</v>
      </c>
    </row>
    <row r="51" spans="1:3" s="15" customFormat="1" ht="23.25" customHeight="1" x14ac:dyDescent="0.3">
      <c r="A51" s="26" t="s">
        <v>68</v>
      </c>
      <c r="B51" s="27" t="s">
        <v>49</v>
      </c>
      <c r="C51" s="27">
        <v>0.15</v>
      </c>
    </row>
    <row r="52" spans="1:3" s="4" customFormat="1" ht="35.25" customHeight="1" x14ac:dyDescent="0.3">
      <c r="A52" s="26" t="s">
        <v>69</v>
      </c>
      <c r="B52" s="27" t="s">
        <v>49</v>
      </c>
      <c r="C52" s="27">
        <v>0.15</v>
      </c>
    </row>
    <row r="53" spans="1:3" s="4" customFormat="1" ht="27" customHeight="1" x14ac:dyDescent="0.3">
      <c r="A53" s="26" t="s">
        <v>70</v>
      </c>
      <c r="B53" s="27">
        <v>6</v>
      </c>
      <c r="C53" s="27">
        <v>1</v>
      </c>
    </row>
    <row r="54" spans="1:3" s="15" customFormat="1" ht="57.75" customHeight="1" x14ac:dyDescent="0.3">
      <c r="A54" s="26" t="s">
        <v>71</v>
      </c>
      <c r="B54" s="27">
        <v>6</v>
      </c>
      <c r="C54" s="27">
        <v>1</v>
      </c>
    </row>
    <row r="55" spans="1:3" s="4" customFormat="1" ht="72.75" customHeight="1" x14ac:dyDescent="0.3">
      <c r="A55" s="26" t="s">
        <v>41</v>
      </c>
      <c r="B55" s="27">
        <v>6</v>
      </c>
      <c r="C55" s="27">
        <v>1</v>
      </c>
    </row>
    <row r="56" spans="1:3" s="4" customFormat="1" ht="26.25" customHeight="1" x14ac:dyDescent="0.3">
      <c r="A56" s="26" t="s">
        <v>72</v>
      </c>
      <c r="B56" s="27">
        <v>15263.2</v>
      </c>
      <c r="C56" s="27">
        <v>4496.97</v>
      </c>
    </row>
    <row r="57" spans="1:3" s="4" customFormat="1" ht="32.25" customHeight="1" x14ac:dyDescent="0.3">
      <c r="A57" s="26" t="s">
        <v>73</v>
      </c>
      <c r="B57" s="27">
        <v>15263.2</v>
      </c>
      <c r="C57" s="27">
        <v>4488.8500000000004</v>
      </c>
    </row>
    <row r="58" spans="1:3" s="4" customFormat="1" ht="36" customHeight="1" x14ac:dyDescent="0.3">
      <c r="A58" s="26" t="s">
        <v>74</v>
      </c>
      <c r="B58" s="27">
        <v>5070.5</v>
      </c>
      <c r="C58" s="27">
        <v>3912.38</v>
      </c>
    </row>
    <row r="59" spans="1:3" s="15" customFormat="1" ht="33.75" customHeight="1" x14ac:dyDescent="0.3">
      <c r="A59" s="26" t="s">
        <v>19</v>
      </c>
      <c r="B59" s="27">
        <v>639.79999999999995</v>
      </c>
      <c r="C59" s="27">
        <v>319.88</v>
      </c>
    </row>
    <row r="60" spans="1:3" s="16" customFormat="1" ht="31.5" x14ac:dyDescent="0.25">
      <c r="A60" s="26" t="s">
        <v>20</v>
      </c>
      <c r="B60" s="27">
        <v>639.79999999999995</v>
      </c>
      <c r="C60" s="27">
        <v>319.88</v>
      </c>
    </row>
    <row r="61" spans="1:3" s="16" customFormat="1" ht="51" customHeight="1" x14ac:dyDescent="0.25">
      <c r="A61" s="26" t="s">
        <v>75</v>
      </c>
      <c r="B61" s="27">
        <v>4430.7</v>
      </c>
      <c r="C61" s="27">
        <v>3592.5</v>
      </c>
    </row>
    <row r="62" spans="1:3" s="16" customFormat="1" ht="47.25" x14ac:dyDescent="0.25">
      <c r="A62" s="26" t="s">
        <v>76</v>
      </c>
      <c r="B62" s="27">
        <v>4430.7</v>
      </c>
      <c r="C62" s="27">
        <v>3592.5</v>
      </c>
    </row>
    <row r="63" spans="1:3" s="16" customFormat="1" ht="41.25" customHeight="1" x14ac:dyDescent="0.25">
      <c r="A63" s="26" t="s">
        <v>77</v>
      </c>
      <c r="B63" s="27">
        <v>164.5</v>
      </c>
      <c r="C63" s="27">
        <v>63.17</v>
      </c>
    </row>
    <row r="64" spans="1:3" s="16" customFormat="1" ht="55.5" customHeight="1" x14ac:dyDescent="0.25">
      <c r="A64" s="26" t="s">
        <v>21</v>
      </c>
      <c r="B64" s="27">
        <v>0.2</v>
      </c>
      <c r="C64" s="27">
        <v>0.2</v>
      </c>
    </row>
    <row r="65" spans="1:3" s="16" customFormat="1" ht="50.25" customHeight="1" x14ac:dyDescent="0.25">
      <c r="A65" s="26" t="s">
        <v>22</v>
      </c>
      <c r="B65" s="27">
        <v>0.2</v>
      </c>
      <c r="C65" s="27">
        <v>0.2</v>
      </c>
    </row>
    <row r="66" spans="1:3" s="16" customFormat="1" ht="51.75" customHeight="1" x14ac:dyDescent="0.25">
      <c r="A66" s="26" t="s">
        <v>78</v>
      </c>
      <c r="B66" s="27">
        <v>164.3</v>
      </c>
      <c r="C66" s="27">
        <v>62.97</v>
      </c>
    </row>
    <row r="67" spans="1:3" s="19" customFormat="1" ht="67.5" customHeight="1" x14ac:dyDescent="0.25">
      <c r="A67" s="26" t="s">
        <v>79</v>
      </c>
      <c r="B67" s="27">
        <v>164.3</v>
      </c>
      <c r="C67" s="27">
        <v>62.97</v>
      </c>
    </row>
    <row r="68" spans="1:3" s="19" customFormat="1" ht="23.25" customHeight="1" x14ac:dyDescent="0.25">
      <c r="A68" s="26" t="s">
        <v>23</v>
      </c>
      <c r="B68" s="27">
        <v>10028.200000000001</v>
      </c>
      <c r="C68" s="27">
        <v>513.29999999999995</v>
      </c>
    </row>
    <row r="69" spans="1:3" s="16" customFormat="1" ht="70.5" customHeight="1" x14ac:dyDescent="0.25">
      <c r="A69" s="26" t="s">
        <v>24</v>
      </c>
      <c r="B69" s="27">
        <v>2244.3000000000002</v>
      </c>
      <c r="C69" s="27">
        <v>463.3</v>
      </c>
    </row>
    <row r="70" spans="1:3" s="16" customFormat="1" ht="81" customHeight="1" x14ac:dyDescent="0.25">
      <c r="A70" s="26" t="s">
        <v>25</v>
      </c>
      <c r="B70" s="27">
        <v>2244.3000000000002</v>
      </c>
      <c r="C70" s="27">
        <v>463.3</v>
      </c>
    </row>
    <row r="71" spans="1:3" s="16" customFormat="1" ht="35.25" customHeight="1" x14ac:dyDescent="0.25">
      <c r="A71" s="26" t="s">
        <v>80</v>
      </c>
      <c r="B71" s="27">
        <v>7783.9</v>
      </c>
      <c r="C71" s="27">
        <v>50</v>
      </c>
    </row>
    <row r="72" spans="1:3" s="16" customFormat="1" ht="38.25" customHeight="1" x14ac:dyDescent="0.25">
      <c r="A72" s="26" t="s">
        <v>26</v>
      </c>
      <c r="B72" s="27">
        <v>7783.9</v>
      </c>
      <c r="C72" s="27">
        <v>50</v>
      </c>
    </row>
    <row r="73" spans="1:3" s="19" customFormat="1" ht="16.5" customHeight="1" x14ac:dyDescent="0.25">
      <c r="A73" s="26" t="s">
        <v>81</v>
      </c>
      <c r="B73" s="27" t="s">
        <v>49</v>
      </c>
      <c r="C73" s="27">
        <v>8.1199999999999992</v>
      </c>
    </row>
    <row r="74" spans="1:3" s="19" customFormat="1" ht="93" customHeight="1" x14ac:dyDescent="0.25">
      <c r="A74" s="28" t="s">
        <v>82</v>
      </c>
      <c r="B74" s="27" t="s">
        <v>49</v>
      </c>
      <c r="C74" s="27">
        <v>8.1199999999999992</v>
      </c>
    </row>
    <row r="75" spans="1:3" s="19" customFormat="1" ht="93.75" customHeight="1" x14ac:dyDescent="0.25">
      <c r="A75" s="28" t="s">
        <v>83</v>
      </c>
      <c r="B75" s="27" t="s">
        <v>49</v>
      </c>
      <c r="C75" s="27">
        <v>8.1199999999999992</v>
      </c>
    </row>
    <row r="76" spans="1:3" s="19" customFormat="1" ht="67.5" customHeight="1" x14ac:dyDescent="0.25">
      <c r="A76" s="26" t="s">
        <v>84</v>
      </c>
      <c r="B76" s="27" t="s">
        <v>49</v>
      </c>
      <c r="C76" s="27">
        <v>8.1199999999999992</v>
      </c>
    </row>
    <row r="77" spans="1:3" s="19" customFormat="1" ht="19.5" customHeight="1" x14ac:dyDescent="0.25">
      <c r="A77" s="25" t="s">
        <v>85</v>
      </c>
      <c r="B77" s="29">
        <v>21633.1</v>
      </c>
      <c r="C77" s="29">
        <v>5966.25</v>
      </c>
    </row>
    <row r="78" spans="1:3" s="16" customFormat="1" ht="19.5" customHeight="1" x14ac:dyDescent="0.25">
      <c r="A78" s="30" t="s">
        <v>46</v>
      </c>
      <c r="B78" s="31"/>
      <c r="C78" s="30"/>
    </row>
    <row r="79" spans="1:3" s="4" customFormat="1" ht="21.75" customHeight="1" x14ac:dyDescent="0.3">
      <c r="A79" s="25" t="s">
        <v>27</v>
      </c>
      <c r="B79" s="29">
        <v>6942.7</v>
      </c>
      <c r="C79" s="29">
        <v>3612.66</v>
      </c>
    </row>
    <row r="80" spans="1:3" s="4" customFormat="1" ht="33.75" customHeight="1" x14ac:dyDescent="0.3">
      <c r="A80" s="25" t="s">
        <v>28</v>
      </c>
      <c r="B80" s="29">
        <v>6715.32</v>
      </c>
      <c r="C80" s="29">
        <v>3431.25</v>
      </c>
    </row>
    <row r="81" spans="1:3" s="21" customFormat="1" ht="32.25" x14ac:dyDescent="0.3">
      <c r="A81" s="26" t="s">
        <v>38</v>
      </c>
      <c r="B81" s="27">
        <v>1358</v>
      </c>
      <c r="C81" s="27">
        <v>581.70000000000005</v>
      </c>
    </row>
    <row r="82" spans="1:3" s="4" customFormat="1" ht="53.25" customHeight="1" x14ac:dyDescent="0.3">
      <c r="A82" s="26" t="s">
        <v>86</v>
      </c>
      <c r="B82" s="27">
        <v>1358</v>
      </c>
      <c r="C82" s="27">
        <v>581.70000000000005</v>
      </c>
    </row>
    <row r="83" spans="1:3" s="4" customFormat="1" ht="98.25" customHeight="1" x14ac:dyDescent="0.3">
      <c r="A83" s="26" t="s">
        <v>39</v>
      </c>
      <c r="B83" s="27">
        <v>1280</v>
      </c>
      <c r="C83" s="27">
        <v>562.42999999999995</v>
      </c>
    </row>
    <row r="84" spans="1:3" s="4" customFormat="1" ht="33.75" customHeight="1" x14ac:dyDescent="0.3">
      <c r="A84" s="26" t="s">
        <v>87</v>
      </c>
      <c r="B84" s="27">
        <v>1000</v>
      </c>
      <c r="C84" s="27">
        <v>437.68</v>
      </c>
    </row>
    <row r="85" spans="1:3" s="4" customFormat="1" ht="56.25" customHeight="1" x14ac:dyDescent="0.3">
      <c r="A85" s="26" t="s">
        <v>88</v>
      </c>
      <c r="B85" s="27">
        <v>280</v>
      </c>
      <c r="C85" s="27">
        <v>124.75</v>
      </c>
    </row>
    <row r="86" spans="1:3" s="15" customFormat="1" ht="34.5" customHeight="1" x14ac:dyDescent="0.3">
      <c r="A86" s="26" t="s">
        <v>89</v>
      </c>
      <c r="B86" s="27">
        <v>78</v>
      </c>
      <c r="C86" s="27">
        <v>19.27</v>
      </c>
    </row>
    <row r="87" spans="1:3" s="15" customFormat="1" ht="50.25" customHeight="1" x14ac:dyDescent="0.3">
      <c r="A87" s="26" t="s">
        <v>40</v>
      </c>
      <c r="B87" s="27">
        <v>78</v>
      </c>
      <c r="C87" s="27">
        <v>19.27</v>
      </c>
    </row>
    <row r="88" spans="1:3" s="4" customFormat="1" ht="39.75" customHeight="1" x14ac:dyDescent="0.3">
      <c r="A88" s="26" t="s">
        <v>90</v>
      </c>
      <c r="B88" s="27">
        <v>5341.52</v>
      </c>
      <c r="C88" s="27">
        <v>2833.75</v>
      </c>
    </row>
    <row r="89" spans="1:3" s="4" customFormat="1" ht="18.75" customHeight="1" x14ac:dyDescent="0.3">
      <c r="A89" s="26" t="s">
        <v>91</v>
      </c>
      <c r="B89" s="27">
        <v>5341.32</v>
      </c>
      <c r="C89" s="27">
        <v>2833.55</v>
      </c>
    </row>
    <row r="90" spans="1:3" s="4" customFormat="1" ht="49.5" customHeight="1" x14ac:dyDescent="0.3">
      <c r="A90" s="26" t="s">
        <v>86</v>
      </c>
      <c r="B90" s="27">
        <v>4117</v>
      </c>
      <c r="C90" s="27">
        <v>2250.38</v>
      </c>
    </row>
    <row r="91" spans="1:3" s="4" customFormat="1" ht="30" customHeight="1" x14ac:dyDescent="0.3">
      <c r="A91" s="26" t="s">
        <v>87</v>
      </c>
      <c r="B91" s="27">
        <v>3147</v>
      </c>
      <c r="C91" s="27">
        <v>1688.36</v>
      </c>
    </row>
    <row r="92" spans="1:3" s="4" customFormat="1" ht="57" customHeight="1" x14ac:dyDescent="0.3">
      <c r="A92" s="26" t="s">
        <v>88</v>
      </c>
      <c r="B92" s="27">
        <v>970</v>
      </c>
      <c r="C92" s="27">
        <v>562.02</v>
      </c>
    </row>
    <row r="93" spans="1:3" s="4" customFormat="1" ht="53.25" customHeight="1" x14ac:dyDescent="0.3">
      <c r="A93" s="26" t="s">
        <v>92</v>
      </c>
      <c r="B93" s="27">
        <v>1200.82</v>
      </c>
      <c r="C93" s="27">
        <v>583.16999999999996</v>
      </c>
    </row>
    <row r="94" spans="1:3" s="4" customFormat="1" ht="49.5" customHeight="1" x14ac:dyDescent="0.3">
      <c r="A94" s="26" t="s">
        <v>40</v>
      </c>
      <c r="B94" s="27">
        <v>262</v>
      </c>
      <c r="C94" s="27">
        <v>64.760000000000005</v>
      </c>
    </row>
    <row r="95" spans="1:3" s="4" customFormat="1" ht="24" customHeight="1" x14ac:dyDescent="0.3">
      <c r="A95" s="26" t="s">
        <v>44</v>
      </c>
      <c r="B95" s="27">
        <v>626.82000000000005</v>
      </c>
      <c r="C95" s="27">
        <v>319.89</v>
      </c>
    </row>
    <row r="96" spans="1:3" s="21" customFormat="1" ht="18" customHeight="1" x14ac:dyDescent="0.3">
      <c r="A96" s="26" t="s">
        <v>93</v>
      </c>
      <c r="B96" s="27">
        <v>310</v>
      </c>
      <c r="C96" s="27">
        <v>197.73</v>
      </c>
    </row>
    <row r="97" spans="1:3" s="4" customFormat="1" ht="15" customHeight="1" x14ac:dyDescent="0.3">
      <c r="A97" s="26" t="s">
        <v>94</v>
      </c>
      <c r="B97" s="27">
        <v>2</v>
      </c>
      <c r="C97" s="27">
        <v>0.8</v>
      </c>
    </row>
    <row r="98" spans="1:3" s="4" customFormat="1" ht="33.75" customHeight="1" x14ac:dyDescent="0.3">
      <c r="A98" s="26" t="s">
        <v>95</v>
      </c>
      <c r="B98" s="27">
        <v>23.5</v>
      </c>
      <c r="C98" s="27" t="s">
        <v>49</v>
      </c>
    </row>
    <row r="99" spans="1:3" s="4" customFormat="1" ht="16.5" customHeight="1" x14ac:dyDescent="0.3">
      <c r="A99" s="26" t="s">
        <v>44</v>
      </c>
      <c r="B99" s="27">
        <v>23.5</v>
      </c>
      <c r="C99" s="27" t="s">
        <v>49</v>
      </c>
    </row>
    <row r="100" spans="1:3" s="4" customFormat="1" ht="24" customHeight="1" x14ac:dyDescent="0.3">
      <c r="A100" s="26" t="s">
        <v>96</v>
      </c>
      <c r="B100" s="27">
        <v>0.2</v>
      </c>
      <c r="C100" s="27">
        <v>0.2</v>
      </c>
    </row>
    <row r="101" spans="1:3" s="4" customFormat="1" ht="95.25" x14ac:dyDescent="0.3">
      <c r="A101" s="28" t="s">
        <v>97</v>
      </c>
      <c r="B101" s="27">
        <v>0.2</v>
      </c>
      <c r="C101" s="27">
        <v>0.2</v>
      </c>
    </row>
    <row r="102" spans="1:3" s="4" customFormat="1" x14ac:dyDescent="0.3">
      <c r="A102" s="26" t="s">
        <v>44</v>
      </c>
      <c r="B102" s="27">
        <v>0.2</v>
      </c>
      <c r="C102" s="27">
        <v>0.2</v>
      </c>
    </row>
    <row r="103" spans="1:3" s="4" customFormat="1" ht="32.25" x14ac:dyDescent="0.3">
      <c r="A103" s="26" t="s">
        <v>98</v>
      </c>
      <c r="B103" s="27">
        <v>15.8</v>
      </c>
      <c r="C103" s="27">
        <v>15.8</v>
      </c>
    </row>
    <row r="104" spans="1:3" s="4" customFormat="1" x14ac:dyDescent="0.3">
      <c r="A104" s="26" t="s">
        <v>96</v>
      </c>
      <c r="B104" s="27">
        <v>15.8</v>
      </c>
      <c r="C104" s="27">
        <v>15.8</v>
      </c>
    </row>
    <row r="105" spans="1:3" s="4" customFormat="1" ht="95.25" x14ac:dyDescent="0.3">
      <c r="A105" s="26" t="s">
        <v>99</v>
      </c>
      <c r="B105" s="27">
        <v>15.8</v>
      </c>
      <c r="C105" s="27">
        <v>15.8</v>
      </c>
    </row>
    <row r="106" spans="1:3" s="4" customFormat="1" x14ac:dyDescent="0.3">
      <c r="A106" s="26" t="s">
        <v>23</v>
      </c>
      <c r="B106" s="27">
        <v>15.8</v>
      </c>
      <c r="C106" s="27">
        <v>15.8</v>
      </c>
    </row>
    <row r="107" spans="1:3" s="4" customFormat="1" ht="48" x14ac:dyDescent="0.3">
      <c r="A107" s="25" t="s">
        <v>100</v>
      </c>
      <c r="B107" s="29">
        <v>19.5</v>
      </c>
      <c r="C107" s="29">
        <v>19.5</v>
      </c>
    </row>
    <row r="108" spans="1:3" s="4" customFormat="1" ht="32.25" x14ac:dyDescent="0.3">
      <c r="A108" s="26" t="s">
        <v>98</v>
      </c>
      <c r="B108" s="27">
        <v>19.5</v>
      </c>
      <c r="C108" s="27">
        <v>19.5</v>
      </c>
    </row>
    <row r="109" spans="1:3" s="4" customFormat="1" x14ac:dyDescent="0.3">
      <c r="A109" s="26" t="s">
        <v>96</v>
      </c>
      <c r="B109" s="27">
        <v>19.5</v>
      </c>
      <c r="C109" s="27">
        <v>19.5</v>
      </c>
    </row>
    <row r="110" spans="1:3" s="4" customFormat="1" ht="48" x14ac:dyDescent="0.3">
      <c r="A110" s="26" t="s">
        <v>101</v>
      </c>
      <c r="B110" s="27">
        <v>19.5</v>
      </c>
      <c r="C110" s="27">
        <v>19.5</v>
      </c>
    </row>
    <row r="111" spans="1:3" s="4" customFormat="1" x14ac:dyDescent="0.3">
      <c r="A111" s="26" t="s">
        <v>23</v>
      </c>
      <c r="B111" s="27">
        <v>19.5</v>
      </c>
      <c r="C111" s="27">
        <v>19.5</v>
      </c>
    </row>
    <row r="112" spans="1:3" s="4" customFormat="1" x14ac:dyDescent="0.3">
      <c r="A112" s="25" t="s">
        <v>102</v>
      </c>
      <c r="B112" s="29">
        <v>10</v>
      </c>
      <c r="C112" s="29" t="s">
        <v>49</v>
      </c>
    </row>
    <row r="113" spans="1:3" s="4" customFormat="1" ht="32.25" x14ac:dyDescent="0.3">
      <c r="A113" s="26" t="s">
        <v>98</v>
      </c>
      <c r="B113" s="27">
        <v>10</v>
      </c>
      <c r="C113" s="27" t="s">
        <v>49</v>
      </c>
    </row>
    <row r="114" spans="1:3" s="4" customFormat="1" ht="48" x14ac:dyDescent="0.3">
      <c r="A114" s="26" t="s">
        <v>103</v>
      </c>
      <c r="B114" s="27">
        <v>10</v>
      </c>
      <c r="C114" s="27" t="s">
        <v>49</v>
      </c>
    </row>
    <row r="115" spans="1:3" s="4" customFormat="1" ht="32.25" x14ac:dyDescent="0.3">
      <c r="A115" s="26" t="s">
        <v>104</v>
      </c>
      <c r="B115" s="27">
        <v>10</v>
      </c>
      <c r="C115" s="27" t="s">
        <v>49</v>
      </c>
    </row>
    <row r="116" spans="1:3" s="4" customFormat="1" x14ac:dyDescent="0.3">
      <c r="A116" s="26" t="s">
        <v>105</v>
      </c>
      <c r="B116" s="27">
        <v>10</v>
      </c>
      <c r="C116" s="27" t="s">
        <v>49</v>
      </c>
    </row>
    <row r="117" spans="1:3" s="4" customFormat="1" x14ac:dyDescent="0.3">
      <c r="A117" s="25" t="s">
        <v>106</v>
      </c>
      <c r="B117" s="29">
        <v>197.88</v>
      </c>
      <c r="C117" s="29">
        <v>161.91</v>
      </c>
    </row>
    <row r="118" spans="1:3" s="4" customFormat="1" ht="32.25" x14ac:dyDescent="0.3">
      <c r="A118" s="26" t="s">
        <v>98</v>
      </c>
      <c r="B118" s="27">
        <v>197.88</v>
      </c>
      <c r="C118" s="27">
        <v>161.91</v>
      </c>
    </row>
    <row r="119" spans="1:3" s="4" customFormat="1" x14ac:dyDescent="0.3">
      <c r="A119" s="26" t="s">
        <v>96</v>
      </c>
      <c r="B119" s="27">
        <v>197.88</v>
      </c>
      <c r="C119" s="27">
        <v>161.91</v>
      </c>
    </row>
    <row r="120" spans="1:3" s="4" customFormat="1" ht="48" x14ac:dyDescent="0.3">
      <c r="A120" s="26" t="s">
        <v>107</v>
      </c>
      <c r="B120" s="27">
        <v>4</v>
      </c>
      <c r="C120" s="27">
        <v>4</v>
      </c>
    </row>
    <row r="121" spans="1:3" s="4" customFormat="1" x14ac:dyDescent="0.3">
      <c r="A121" s="26" t="s">
        <v>44</v>
      </c>
      <c r="B121" s="27">
        <v>4</v>
      </c>
      <c r="C121" s="27">
        <v>4</v>
      </c>
    </row>
    <row r="122" spans="1:3" s="4" customFormat="1" ht="63.75" x14ac:dyDescent="0.3">
      <c r="A122" s="26" t="s">
        <v>31</v>
      </c>
      <c r="B122" s="27">
        <v>151</v>
      </c>
      <c r="C122" s="27">
        <v>117.03</v>
      </c>
    </row>
    <row r="123" spans="1:3" s="4" customFormat="1" x14ac:dyDescent="0.3">
      <c r="A123" s="26" t="s">
        <v>44</v>
      </c>
      <c r="B123" s="27">
        <v>151</v>
      </c>
      <c r="C123" s="27">
        <v>117.03</v>
      </c>
    </row>
    <row r="124" spans="1:3" s="4" customFormat="1" ht="32.25" x14ac:dyDescent="0.3">
      <c r="A124" s="26" t="s">
        <v>108</v>
      </c>
      <c r="B124" s="27">
        <v>42.88</v>
      </c>
      <c r="C124" s="27">
        <v>40.880000000000003</v>
      </c>
    </row>
    <row r="125" spans="1:3" s="4" customFormat="1" x14ac:dyDescent="0.3">
      <c r="A125" s="26" t="s">
        <v>44</v>
      </c>
      <c r="B125" s="27">
        <v>22.88</v>
      </c>
      <c r="C125" s="27">
        <v>20.88</v>
      </c>
    </row>
    <row r="126" spans="1:3" s="4" customFormat="1" x14ac:dyDescent="0.3">
      <c r="A126" s="26" t="s">
        <v>109</v>
      </c>
      <c r="B126" s="27">
        <v>20</v>
      </c>
      <c r="C126" s="27">
        <v>20</v>
      </c>
    </row>
    <row r="127" spans="1:3" s="4" customFormat="1" x14ac:dyDescent="0.3">
      <c r="A127" s="25" t="s">
        <v>110</v>
      </c>
      <c r="B127" s="29">
        <v>164.3</v>
      </c>
      <c r="C127" s="29">
        <v>62.97</v>
      </c>
    </row>
    <row r="128" spans="1:3" s="4" customFormat="1" x14ac:dyDescent="0.3">
      <c r="A128" s="25" t="s">
        <v>111</v>
      </c>
      <c r="B128" s="29">
        <v>164.3</v>
      </c>
      <c r="C128" s="29">
        <v>62.97</v>
      </c>
    </row>
    <row r="129" spans="1:3" s="4" customFormat="1" ht="32.25" x14ac:dyDescent="0.3">
      <c r="A129" s="26" t="s">
        <v>90</v>
      </c>
      <c r="B129" s="27">
        <v>164.3</v>
      </c>
      <c r="C129" s="27">
        <v>62.97</v>
      </c>
    </row>
    <row r="130" spans="1:3" s="4" customFormat="1" x14ac:dyDescent="0.3">
      <c r="A130" s="26" t="s">
        <v>96</v>
      </c>
      <c r="B130" s="27">
        <v>164.3</v>
      </c>
      <c r="C130" s="27">
        <v>62.97</v>
      </c>
    </row>
    <row r="131" spans="1:3" s="4" customFormat="1" ht="48" x14ac:dyDescent="0.3">
      <c r="A131" s="26" t="s">
        <v>112</v>
      </c>
      <c r="B131" s="27">
        <v>164.3</v>
      </c>
      <c r="C131" s="27">
        <v>62.97</v>
      </c>
    </row>
    <row r="132" spans="1:3" s="4" customFormat="1" ht="32.25" x14ac:dyDescent="0.3">
      <c r="A132" s="26" t="s">
        <v>87</v>
      </c>
      <c r="B132" s="27">
        <v>126.2</v>
      </c>
      <c r="C132" s="27">
        <v>49.62</v>
      </c>
    </row>
    <row r="133" spans="1:3" s="4" customFormat="1" ht="48" x14ac:dyDescent="0.3">
      <c r="A133" s="26" t="s">
        <v>88</v>
      </c>
      <c r="B133" s="27">
        <v>38.1</v>
      </c>
      <c r="C133" s="27">
        <v>13.36</v>
      </c>
    </row>
    <row r="134" spans="1:3" s="4" customFormat="1" x14ac:dyDescent="0.3">
      <c r="A134" s="25" t="s">
        <v>113</v>
      </c>
      <c r="B134" s="29">
        <v>7448.75</v>
      </c>
      <c r="C134" s="29">
        <v>113.35</v>
      </c>
    </row>
    <row r="135" spans="1:3" s="4" customFormat="1" x14ac:dyDescent="0.3">
      <c r="A135" s="25" t="s">
        <v>29</v>
      </c>
      <c r="B135" s="29">
        <v>7448.75</v>
      </c>
      <c r="C135" s="29">
        <v>113.35</v>
      </c>
    </row>
    <row r="136" spans="1:3" s="4" customFormat="1" ht="32.25" x14ac:dyDescent="0.3">
      <c r="A136" s="26" t="s">
        <v>98</v>
      </c>
      <c r="B136" s="27">
        <v>7448.75</v>
      </c>
      <c r="C136" s="27">
        <v>113.35</v>
      </c>
    </row>
    <row r="137" spans="1:3" s="4" customFormat="1" x14ac:dyDescent="0.3">
      <c r="A137" s="26" t="s">
        <v>96</v>
      </c>
      <c r="B137" s="27">
        <v>7448.75</v>
      </c>
      <c r="C137" s="27">
        <v>113.35</v>
      </c>
    </row>
    <row r="138" spans="1:3" s="4" customFormat="1" ht="48" x14ac:dyDescent="0.3">
      <c r="A138" s="26" t="s">
        <v>114</v>
      </c>
      <c r="B138" s="27">
        <v>2477.0500000000002</v>
      </c>
      <c r="C138" s="27">
        <v>113.35</v>
      </c>
    </row>
    <row r="139" spans="1:3" s="4" customFormat="1" x14ac:dyDescent="0.3">
      <c r="A139" s="26" t="s">
        <v>44</v>
      </c>
      <c r="B139" s="27">
        <v>2477.0500000000002</v>
      </c>
      <c r="C139" s="27">
        <v>113.35</v>
      </c>
    </row>
    <row r="140" spans="1:3" s="4" customFormat="1" ht="48" x14ac:dyDescent="0.3">
      <c r="A140" s="26" t="s">
        <v>115</v>
      </c>
      <c r="B140" s="27">
        <v>4971.7</v>
      </c>
      <c r="C140" s="27" t="s">
        <v>49</v>
      </c>
    </row>
    <row r="141" spans="1:3" s="4" customFormat="1" x14ac:dyDescent="0.3">
      <c r="A141" s="26" t="s">
        <v>44</v>
      </c>
      <c r="B141" s="27">
        <v>4971.7</v>
      </c>
      <c r="C141" s="27" t="s">
        <v>49</v>
      </c>
    </row>
    <row r="142" spans="1:3" s="4" customFormat="1" x14ac:dyDescent="0.3">
      <c r="A142" s="25" t="s">
        <v>116</v>
      </c>
      <c r="B142" s="29">
        <v>3942.09</v>
      </c>
      <c r="C142" s="29">
        <v>412.89</v>
      </c>
    </row>
    <row r="143" spans="1:3" s="4" customFormat="1" x14ac:dyDescent="0.3">
      <c r="A143" s="25" t="s">
        <v>30</v>
      </c>
      <c r="B143" s="29">
        <v>3942.09</v>
      </c>
      <c r="C143" s="29">
        <v>412.89</v>
      </c>
    </row>
    <row r="144" spans="1:3" s="4" customFormat="1" ht="48" x14ac:dyDescent="0.3">
      <c r="A144" s="26" t="s">
        <v>117</v>
      </c>
      <c r="B144" s="27">
        <v>469.5</v>
      </c>
      <c r="C144" s="27">
        <v>215.53</v>
      </c>
    </row>
    <row r="145" spans="1:3" s="4" customFormat="1" x14ac:dyDescent="0.3">
      <c r="A145" s="26" t="s">
        <v>118</v>
      </c>
      <c r="B145" s="27">
        <v>469.5</v>
      </c>
      <c r="C145" s="27">
        <v>215.53</v>
      </c>
    </row>
    <row r="146" spans="1:3" s="4" customFormat="1" ht="32.25" x14ac:dyDescent="0.3">
      <c r="A146" s="26" t="s">
        <v>119</v>
      </c>
      <c r="B146" s="27">
        <v>435</v>
      </c>
      <c r="C146" s="27">
        <v>188.59</v>
      </c>
    </row>
    <row r="147" spans="1:3" s="4" customFormat="1" x14ac:dyDescent="0.3">
      <c r="A147" s="26" t="s">
        <v>44</v>
      </c>
      <c r="B147" s="27">
        <v>35</v>
      </c>
      <c r="C147" s="27" t="s">
        <v>49</v>
      </c>
    </row>
    <row r="148" spans="1:3" s="4" customFormat="1" x14ac:dyDescent="0.3">
      <c r="A148" s="26" t="s">
        <v>93</v>
      </c>
      <c r="B148" s="27">
        <v>400</v>
      </c>
      <c r="C148" s="27">
        <v>188.59</v>
      </c>
    </row>
    <row r="149" spans="1:3" s="4" customFormat="1" x14ac:dyDescent="0.3">
      <c r="A149" s="26" t="s">
        <v>120</v>
      </c>
      <c r="B149" s="27">
        <v>34.5</v>
      </c>
      <c r="C149" s="27">
        <v>26.94</v>
      </c>
    </row>
    <row r="150" spans="1:3" s="4" customFormat="1" x14ac:dyDescent="0.3">
      <c r="A150" s="26" t="s">
        <v>44</v>
      </c>
      <c r="B150" s="27">
        <v>34.5</v>
      </c>
      <c r="C150" s="27">
        <v>26.94</v>
      </c>
    </row>
    <row r="151" spans="1:3" s="4" customFormat="1" ht="63.75" x14ac:dyDescent="0.3">
      <c r="A151" s="26" t="s">
        <v>121</v>
      </c>
      <c r="B151" s="27">
        <v>3407.55</v>
      </c>
      <c r="C151" s="27">
        <v>157.69</v>
      </c>
    </row>
    <row r="152" spans="1:3" s="4" customFormat="1" ht="32.25" x14ac:dyDescent="0.3">
      <c r="A152" s="26" t="s">
        <v>122</v>
      </c>
      <c r="B152" s="27">
        <v>3407.55</v>
      </c>
      <c r="C152" s="27">
        <v>157.69</v>
      </c>
    </row>
    <row r="153" spans="1:3" s="4" customFormat="1" x14ac:dyDescent="0.3">
      <c r="A153" s="26" t="s">
        <v>123</v>
      </c>
      <c r="B153" s="27">
        <v>3407.55</v>
      </c>
      <c r="C153" s="27">
        <v>157.69</v>
      </c>
    </row>
    <row r="154" spans="1:3" s="4" customFormat="1" x14ac:dyDescent="0.3">
      <c r="A154" s="26" t="s">
        <v>44</v>
      </c>
      <c r="B154" s="27">
        <v>3407.55</v>
      </c>
      <c r="C154" s="27">
        <v>157.69</v>
      </c>
    </row>
    <row r="155" spans="1:3" s="4" customFormat="1" ht="32.25" x14ac:dyDescent="0.3">
      <c r="A155" s="26" t="s">
        <v>98</v>
      </c>
      <c r="B155" s="27">
        <v>65.040000000000006</v>
      </c>
      <c r="C155" s="27">
        <v>39.67</v>
      </c>
    </row>
    <row r="156" spans="1:3" s="4" customFormat="1" x14ac:dyDescent="0.3">
      <c r="A156" s="26" t="s">
        <v>96</v>
      </c>
      <c r="B156" s="27">
        <v>65.040000000000006</v>
      </c>
      <c r="C156" s="27">
        <v>39.67</v>
      </c>
    </row>
    <row r="157" spans="1:3" s="4" customFormat="1" ht="63.75" x14ac:dyDescent="0.3">
      <c r="A157" s="26" t="s">
        <v>31</v>
      </c>
      <c r="B157" s="27">
        <v>65.040000000000006</v>
      </c>
      <c r="C157" s="27">
        <v>39.67</v>
      </c>
    </row>
    <row r="158" spans="1:3" s="4" customFormat="1" x14ac:dyDescent="0.3">
      <c r="A158" s="26" t="s">
        <v>44</v>
      </c>
      <c r="B158" s="27">
        <v>65.040000000000006</v>
      </c>
      <c r="C158" s="27">
        <v>39.67</v>
      </c>
    </row>
    <row r="159" spans="1:3" s="4" customFormat="1" x14ac:dyDescent="0.3">
      <c r="A159" s="25" t="s">
        <v>124</v>
      </c>
      <c r="B159" s="29">
        <v>2825.76</v>
      </c>
      <c r="C159" s="29">
        <v>1627.61</v>
      </c>
    </row>
    <row r="160" spans="1:3" s="4" customFormat="1" x14ac:dyDescent="0.3">
      <c r="A160" s="25" t="s">
        <v>125</v>
      </c>
      <c r="B160" s="29">
        <v>2825.76</v>
      </c>
      <c r="C160" s="29">
        <v>1627.61</v>
      </c>
    </row>
    <row r="161" spans="1:3" s="4" customFormat="1" ht="32.25" x14ac:dyDescent="0.3">
      <c r="A161" s="26" t="s">
        <v>126</v>
      </c>
      <c r="B161" s="27">
        <v>2791.8</v>
      </c>
      <c r="C161" s="27">
        <v>1593.65</v>
      </c>
    </row>
    <row r="162" spans="1:3" s="4" customFormat="1" x14ac:dyDescent="0.3">
      <c r="A162" s="26" t="s">
        <v>118</v>
      </c>
      <c r="B162" s="27">
        <v>2791.8</v>
      </c>
      <c r="C162" s="27">
        <v>1593.65</v>
      </c>
    </row>
    <row r="163" spans="1:3" s="4" customFormat="1" ht="79.5" x14ac:dyDescent="0.3">
      <c r="A163" s="26" t="s">
        <v>127</v>
      </c>
      <c r="B163" s="27">
        <v>2791.8</v>
      </c>
      <c r="C163" s="27">
        <v>1593.65</v>
      </c>
    </row>
    <row r="164" spans="1:3" s="4" customFormat="1" ht="63.75" x14ac:dyDescent="0.3">
      <c r="A164" s="26" t="s">
        <v>128</v>
      </c>
      <c r="B164" s="27">
        <v>2791.8</v>
      </c>
      <c r="C164" s="27">
        <v>1593.65</v>
      </c>
    </row>
    <row r="165" spans="1:3" s="4" customFormat="1" ht="32.25" x14ac:dyDescent="0.3">
      <c r="A165" s="26" t="s">
        <v>98</v>
      </c>
      <c r="B165" s="27">
        <v>33.96</v>
      </c>
      <c r="C165" s="27">
        <v>33.96</v>
      </c>
    </row>
    <row r="166" spans="1:3" s="4" customFormat="1" x14ac:dyDescent="0.3">
      <c r="A166" s="26" t="s">
        <v>96</v>
      </c>
      <c r="B166" s="27">
        <v>33.96</v>
      </c>
      <c r="C166" s="27">
        <v>33.96</v>
      </c>
    </row>
    <row r="167" spans="1:3" s="4" customFormat="1" ht="63.75" x14ac:dyDescent="0.3">
      <c r="A167" s="26" t="s">
        <v>31</v>
      </c>
      <c r="B167" s="27">
        <v>33.96</v>
      </c>
      <c r="C167" s="27">
        <v>33.96</v>
      </c>
    </row>
    <row r="168" spans="1:3" s="4" customFormat="1" x14ac:dyDescent="0.3">
      <c r="A168" s="26" t="s">
        <v>129</v>
      </c>
      <c r="B168" s="27">
        <v>33.96</v>
      </c>
      <c r="C168" s="27">
        <v>33.96</v>
      </c>
    </row>
    <row r="169" spans="1:3" s="4" customFormat="1" x14ac:dyDescent="0.3">
      <c r="A169" s="25" t="s">
        <v>32</v>
      </c>
      <c r="B169" s="29">
        <v>209.5</v>
      </c>
      <c r="C169" s="29">
        <v>106.91</v>
      </c>
    </row>
    <row r="170" spans="1:3" s="4" customFormat="1" x14ac:dyDescent="0.3">
      <c r="A170" s="25" t="s">
        <v>33</v>
      </c>
      <c r="B170" s="29">
        <v>209.5</v>
      </c>
      <c r="C170" s="29">
        <v>106.91</v>
      </c>
    </row>
    <row r="171" spans="1:3" s="4" customFormat="1" ht="32.25" x14ac:dyDescent="0.3">
      <c r="A171" s="26" t="s">
        <v>98</v>
      </c>
      <c r="B171" s="27">
        <v>209.5</v>
      </c>
      <c r="C171" s="27">
        <v>106.91</v>
      </c>
    </row>
    <row r="172" spans="1:3" s="4" customFormat="1" x14ac:dyDescent="0.3">
      <c r="A172" s="26" t="s">
        <v>96</v>
      </c>
      <c r="B172" s="27">
        <v>209.5</v>
      </c>
      <c r="C172" s="27">
        <v>106.91</v>
      </c>
    </row>
    <row r="173" spans="1:3" s="4" customFormat="1" x14ac:dyDescent="0.3">
      <c r="A173" s="26" t="s">
        <v>130</v>
      </c>
      <c r="B173" s="27">
        <v>209.5</v>
      </c>
      <c r="C173" s="27">
        <v>106.91</v>
      </c>
    </row>
    <row r="174" spans="1:3" s="4" customFormat="1" x14ac:dyDescent="0.3">
      <c r="A174" s="26" t="s">
        <v>131</v>
      </c>
      <c r="B174" s="27">
        <v>209.5</v>
      </c>
      <c r="C174" s="27">
        <v>106.91</v>
      </c>
    </row>
    <row r="175" spans="1:3" s="4" customFormat="1" x14ac:dyDescent="0.3">
      <c r="A175" s="25" t="s">
        <v>132</v>
      </c>
      <c r="B175" s="29">
        <v>100</v>
      </c>
      <c r="C175" s="29">
        <v>29.85</v>
      </c>
    </row>
    <row r="176" spans="1:3" s="4" customFormat="1" x14ac:dyDescent="0.3">
      <c r="A176" s="25" t="s">
        <v>133</v>
      </c>
      <c r="B176" s="29">
        <v>100</v>
      </c>
      <c r="C176" s="29">
        <v>29.85</v>
      </c>
    </row>
    <row r="177" spans="1:3" s="4" customFormat="1" ht="32.25" x14ac:dyDescent="0.3">
      <c r="A177" s="26" t="s">
        <v>98</v>
      </c>
      <c r="B177" s="27">
        <v>100</v>
      </c>
      <c r="C177" s="27">
        <v>29.85</v>
      </c>
    </row>
    <row r="178" spans="1:3" s="4" customFormat="1" x14ac:dyDescent="0.3">
      <c r="A178" s="26" t="s">
        <v>96</v>
      </c>
      <c r="B178" s="27">
        <v>100</v>
      </c>
      <c r="C178" s="27">
        <v>29.85</v>
      </c>
    </row>
    <row r="179" spans="1:3" s="4" customFormat="1" ht="63.75" x14ac:dyDescent="0.3">
      <c r="A179" s="26" t="s">
        <v>31</v>
      </c>
      <c r="B179" s="27">
        <v>100</v>
      </c>
      <c r="C179" s="27">
        <v>29.85</v>
      </c>
    </row>
    <row r="180" spans="1:3" s="4" customFormat="1" x14ac:dyDescent="0.3">
      <c r="A180" s="26" t="s">
        <v>44</v>
      </c>
      <c r="B180" s="27">
        <v>100</v>
      </c>
      <c r="C180" s="27">
        <v>29.85</v>
      </c>
    </row>
    <row r="181" spans="1:3" s="4" customFormat="1" x14ac:dyDescent="0.3">
      <c r="A181" s="22" t="s">
        <v>34</v>
      </c>
      <c r="B181" s="29">
        <v>21633.1</v>
      </c>
      <c r="C181" s="29">
        <v>5966.25</v>
      </c>
    </row>
    <row r="182" spans="1:3" s="4" customFormat="1" x14ac:dyDescent="0.3">
      <c r="A182" s="23" t="s">
        <v>35</v>
      </c>
      <c r="B182" s="18">
        <v>-1363.7</v>
      </c>
      <c r="C182" s="18">
        <v>-50.3</v>
      </c>
    </row>
    <row r="183" spans="1:3" s="4" customFormat="1" ht="32.25" x14ac:dyDescent="0.3">
      <c r="A183" s="20" t="s">
        <v>36</v>
      </c>
      <c r="B183" s="17">
        <f>B182</f>
        <v>-1363.7</v>
      </c>
      <c r="C183" s="17">
        <f>C182</f>
        <v>-50.3</v>
      </c>
    </row>
    <row r="184" spans="1:3" s="4" customFormat="1" x14ac:dyDescent="0.3">
      <c r="A184" s="24" t="s">
        <v>37</v>
      </c>
      <c r="B184" s="18">
        <f>B183</f>
        <v>-1363.7</v>
      </c>
      <c r="C184" s="18">
        <f>C183</f>
        <v>-50.3</v>
      </c>
    </row>
    <row r="185" spans="1:3" s="4" customFormat="1" x14ac:dyDescent="0.3">
      <c r="C185" s="2"/>
    </row>
    <row r="186" spans="1:3" s="4" customFormat="1" x14ac:dyDescent="0.3">
      <c r="C186" s="2"/>
    </row>
    <row r="187" spans="1:3" s="4" customFormat="1" x14ac:dyDescent="0.3">
      <c r="C187" s="2"/>
    </row>
    <row r="188" spans="1:3" s="4" customFormat="1" x14ac:dyDescent="0.3">
      <c r="C188" s="2"/>
    </row>
    <row r="189" spans="1:3" s="4" customFormat="1" x14ac:dyDescent="0.3">
      <c r="C189" s="2"/>
    </row>
    <row r="190" spans="1:3" s="4" customFormat="1" x14ac:dyDescent="0.3">
      <c r="C190" s="2"/>
    </row>
    <row r="191" spans="1:3" s="4" customFormat="1" x14ac:dyDescent="0.3">
      <c r="C191" s="2"/>
    </row>
    <row r="192" spans="1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1:3" s="4" customFormat="1" x14ac:dyDescent="0.3">
      <c r="C209" s="2"/>
    </row>
    <row r="210" spans="1:3" s="4" customFormat="1" x14ac:dyDescent="0.3">
      <c r="C210" s="2"/>
    </row>
    <row r="211" spans="1:3" s="4" customFormat="1" x14ac:dyDescent="0.3">
      <c r="C211" s="2"/>
    </row>
    <row r="212" spans="1:3" s="4" customFormat="1" x14ac:dyDescent="0.3">
      <c r="C212" s="2"/>
    </row>
    <row r="213" spans="1:3" s="4" customFormat="1" x14ac:dyDescent="0.3">
      <c r="C213" s="2"/>
    </row>
    <row r="214" spans="1:3" x14ac:dyDescent="0.3">
      <c r="A214" s="4"/>
      <c r="B214" s="4"/>
    </row>
    <row r="215" spans="1:3" x14ac:dyDescent="0.3">
      <c r="A215" s="4"/>
      <c r="B215" s="4"/>
    </row>
    <row r="216" spans="1:3" x14ac:dyDescent="0.3">
      <c r="A216" s="4"/>
      <c r="B216" s="4"/>
    </row>
    <row r="217" spans="1:3" x14ac:dyDescent="0.3">
      <c r="A217" s="4"/>
      <c r="B217" s="4"/>
    </row>
    <row r="218" spans="1:3" x14ac:dyDescent="0.3">
      <c r="A218" s="4"/>
      <c r="B218" s="4"/>
    </row>
    <row r="219" spans="1:3" x14ac:dyDescent="0.3">
      <c r="A219" s="4"/>
      <c r="B219" s="4"/>
    </row>
    <row r="220" spans="1:3" x14ac:dyDescent="0.3">
      <c r="A220" s="4"/>
      <c r="B220" s="4"/>
    </row>
    <row r="221" spans="1:3" x14ac:dyDescent="0.3">
      <c r="A221" s="4"/>
      <c r="B221" s="4"/>
    </row>
    <row r="222" spans="1:3" x14ac:dyDescent="0.3">
      <c r="A222" s="4"/>
      <c r="B222" s="4"/>
    </row>
    <row r="223" spans="1:3" x14ac:dyDescent="0.3">
      <c r="A223" s="4"/>
      <c r="B223" s="4"/>
    </row>
    <row r="224" spans="1:3" x14ac:dyDescent="0.3">
      <c r="A224" s="4"/>
      <c r="B224" s="4"/>
    </row>
    <row r="225" spans="1:2" x14ac:dyDescent="0.3">
      <c r="A225" s="4"/>
      <c r="B225" s="4"/>
    </row>
    <row r="226" spans="1:2" x14ac:dyDescent="0.3">
      <c r="A226" s="4"/>
      <c r="B226" s="4"/>
    </row>
    <row r="227" spans="1:2" x14ac:dyDescent="0.3">
      <c r="A227" s="4"/>
      <c r="B227" s="4"/>
    </row>
    <row r="228" spans="1:2" x14ac:dyDescent="0.3">
      <c r="A228" s="4"/>
      <c r="B228" s="4"/>
    </row>
    <row r="229" spans="1:2" x14ac:dyDescent="0.3">
      <c r="A229" s="4"/>
      <c r="B229" s="4"/>
    </row>
    <row r="230" spans="1:2" x14ac:dyDescent="0.3">
      <c r="A230" s="4"/>
      <c r="B230" s="4"/>
    </row>
    <row r="231" spans="1:2" x14ac:dyDescent="0.3">
      <c r="A231" s="4"/>
      <c r="B231" s="4"/>
    </row>
    <row r="232" spans="1:2" x14ac:dyDescent="0.3">
      <c r="A232" s="4"/>
      <c r="B232" s="4"/>
    </row>
    <row r="233" spans="1:2" x14ac:dyDescent="0.3">
      <c r="A233" s="4"/>
      <c r="B233" s="4"/>
    </row>
    <row r="234" spans="1:2" x14ac:dyDescent="0.3">
      <c r="A234" s="4"/>
      <c r="B234" s="4"/>
    </row>
    <row r="235" spans="1:2" x14ac:dyDescent="0.3">
      <c r="A235" s="4"/>
      <c r="B235" s="4"/>
    </row>
    <row r="236" spans="1:2" x14ac:dyDescent="0.3">
      <c r="A236" s="4"/>
      <c r="B236" s="4"/>
    </row>
    <row r="237" spans="1:2" x14ac:dyDescent="0.3">
      <c r="A237" s="4"/>
      <c r="B237" s="4"/>
    </row>
    <row r="238" spans="1:2" x14ac:dyDescent="0.3">
      <c r="A238" s="4"/>
      <c r="B238" s="4"/>
    </row>
    <row r="239" spans="1:2" x14ac:dyDescent="0.3">
      <c r="A239" s="4"/>
      <c r="B239" s="4"/>
    </row>
    <row r="240" spans="1:2" x14ac:dyDescent="0.3">
      <c r="A240" s="4"/>
      <c r="B240" s="4"/>
    </row>
    <row r="241" spans="1:2" x14ac:dyDescent="0.3">
      <c r="A241" s="4"/>
      <c r="B241" s="4"/>
    </row>
    <row r="242" spans="1:2" x14ac:dyDescent="0.3">
      <c r="A242" s="4"/>
      <c r="B242" s="4"/>
    </row>
    <row r="243" spans="1:2" x14ac:dyDescent="0.3">
      <c r="A243" s="4"/>
      <c r="B243" s="4"/>
    </row>
    <row r="244" spans="1:2" x14ac:dyDescent="0.3">
      <c r="A244" s="4"/>
      <c r="B244" s="4"/>
    </row>
    <row r="245" spans="1:2" x14ac:dyDescent="0.3">
      <c r="A245" s="4"/>
      <c r="B245" s="4"/>
    </row>
    <row r="246" spans="1:2" x14ac:dyDescent="0.3">
      <c r="A246" s="4"/>
      <c r="B246" s="4"/>
    </row>
    <row r="247" spans="1:2" x14ac:dyDescent="0.3">
      <c r="A247" s="4"/>
      <c r="B247" s="4"/>
    </row>
    <row r="248" spans="1:2" x14ac:dyDescent="0.3">
      <c r="A248" s="4"/>
      <c r="B248" s="4"/>
    </row>
    <row r="249" spans="1:2" x14ac:dyDescent="0.3">
      <c r="A249" s="4"/>
      <c r="B249" s="4"/>
    </row>
    <row r="250" spans="1:2" x14ac:dyDescent="0.3">
      <c r="A250" s="4"/>
      <c r="B250" s="4"/>
    </row>
    <row r="251" spans="1:2" x14ac:dyDescent="0.3">
      <c r="A251" s="4"/>
      <c r="B251" s="4"/>
    </row>
    <row r="252" spans="1:2" x14ac:dyDescent="0.3">
      <c r="A252" s="4"/>
      <c r="B252" s="4"/>
    </row>
    <row r="253" spans="1:2" x14ac:dyDescent="0.3">
      <c r="A253" s="4"/>
      <c r="B253" s="4"/>
    </row>
    <row r="254" spans="1:2" x14ac:dyDescent="0.3">
      <c r="A254" s="4"/>
      <c r="B254" s="4"/>
    </row>
    <row r="255" spans="1:2" x14ac:dyDescent="0.3">
      <c r="A255" s="4"/>
      <c r="B255" s="4"/>
    </row>
    <row r="256" spans="1:2" x14ac:dyDescent="0.3">
      <c r="A256" s="4"/>
      <c r="B256" s="4"/>
    </row>
    <row r="257" spans="1:2" x14ac:dyDescent="0.3">
      <c r="A257" s="4"/>
      <c r="B257" s="4"/>
    </row>
    <row r="258" spans="1:2" x14ac:dyDescent="0.3">
      <c r="A258" s="4"/>
      <c r="B258" s="4"/>
    </row>
    <row r="259" spans="1:2" x14ac:dyDescent="0.3">
      <c r="A259" s="4"/>
      <c r="B259" s="4"/>
    </row>
    <row r="260" spans="1:2" x14ac:dyDescent="0.3">
      <c r="A260" s="4"/>
      <c r="B260" s="4"/>
    </row>
    <row r="261" spans="1:2" x14ac:dyDescent="0.3">
      <c r="A261" s="4"/>
      <c r="B261" s="4"/>
    </row>
    <row r="262" spans="1:2" x14ac:dyDescent="0.3">
      <c r="A262" s="4"/>
      <c r="B262" s="4"/>
    </row>
    <row r="263" spans="1:2" x14ac:dyDescent="0.3">
      <c r="A263" s="4"/>
      <c r="B263" s="4"/>
    </row>
    <row r="264" spans="1:2" x14ac:dyDescent="0.3">
      <c r="A264" s="4"/>
      <c r="B264" s="4"/>
    </row>
    <row r="265" spans="1:2" x14ac:dyDescent="0.3">
      <c r="A265" s="4"/>
      <c r="B265" s="4"/>
    </row>
    <row r="266" spans="1:2" x14ac:dyDescent="0.3">
      <c r="A266" s="4"/>
      <c r="B266" s="4"/>
    </row>
    <row r="267" spans="1:2" x14ac:dyDescent="0.3">
      <c r="A267" s="4"/>
      <c r="B267" s="4"/>
    </row>
    <row r="268" spans="1:2" x14ac:dyDescent="0.3">
      <c r="A268" s="4"/>
      <c r="B268" s="4"/>
    </row>
    <row r="269" spans="1:2" x14ac:dyDescent="0.3">
      <c r="A269" s="4"/>
      <c r="B269" s="4"/>
    </row>
    <row r="270" spans="1:2" x14ac:dyDescent="0.3">
      <c r="A270" s="4"/>
      <c r="B270" s="4"/>
    </row>
    <row r="271" spans="1:2" x14ac:dyDescent="0.3">
      <c r="A271" s="4"/>
      <c r="B271" s="4"/>
    </row>
    <row r="272" spans="1:2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</row>
  </sheetData>
  <mergeCells count="2">
    <mergeCell ref="A4:C4"/>
    <mergeCell ref="A2:C2"/>
  </mergeCells>
  <conditionalFormatting sqref="C78:C79">
    <cfRule type="cellIs" priority="1" operator="equal">
      <formula>0</formula>
    </cfRule>
  </conditionalFormatting>
  <conditionalFormatting sqref="C91:C92">
    <cfRule type="cellIs" priority="2" operator="equal">
      <formula>0</formula>
    </cfRule>
  </conditionalFormatting>
  <conditionalFormatting sqref="C94">
    <cfRule type="cellIs" priority="3" operator="equal">
      <formula>0</formula>
    </cfRule>
  </conditionalFormatting>
  <pageMargins left="0.7" right="0.7" top="0.75" bottom="0.75" header="0.3" footer="0.3"/>
  <pageSetup paperSize="9" scale="9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2025-07-21T13:35:37Z</dcterms:modified>
</cp:coreProperties>
</file>